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<sst xmlns="http://schemas.openxmlformats.org/spreadsheetml/2006/main" count="38" uniqueCount="38">
  <si>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 件</t>
  </si>
  <si>
    <r>
      <t>2010</t>
    </r>
    <r>
      <rPr>
        <b/>
        <sz val="16"/>
        <rFont val="宋体"/>
        <family val="0"/>
      </rPr>
      <t>年第二批一般贸易稀土出口配额安排表</t>
    </r>
  </si>
  <si>
    <t>序号</t>
  </si>
  <si>
    <t>公司名称</t>
  </si>
  <si>
    <t>配额数量（吨）</t>
  </si>
  <si>
    <t>合  计</t>
  </si>
  <si>
    <t>中国中钢集团公司</t>
  </si>
  <si>
    <t>五矿有色金属股份有限公司</t>
  </si>
  <si>
    <t>中国有色金属进出口江苏公司</t>
  </si>
  <si>
    <t>广东广晟有色金属进出口有限公司</t>
  </si>
  <si>
    <t>常熟市盛昌稀土冶炼厂</t>
  </si>
  <si>
    <t>江苏卓群纳米稀土股份有限公司</t>
  </si>
  <si>
    <t>江西金世纪新材料股份有限公司</t>
  </si>
  <si>
    <t>内蒙古包钢和发稀土有限公司</t>
  </si>
  <si>
    <t>江西南方稀土高技术股份有限公司</t>
  </si>
  <si>
    <t>赣州晨光稀土新材料有限公司</t>
  </si>
  <si>
    <t>赣州虔东稀土集团股份有限公司</t>
  </si>
  <si>
    <t>有研稀土新材料股份有限公司</t>
  </si>
  <si>
    <t>益阳鸿源稀土有限责任公司</t>
  </si>
  <si>
    <t>包头华美稀土高科有限公司</t>
  </si>
  <si>
    <t>内蒙古包钢稀土（集团）高科技股份有限公司</t>
  </si>
  <si>
    <t>甘肃稀土新材料股份有限公司</t>
  </si>
  <si>
    <t>乐山盛和稀土科技有限公司</t>
  </si>
  <si>
    <t>阜宁稀土实业有限公司</t>
  </si>
  <si>
    <t>山东鹏宇实业股份有限公司</t>
  </si>
  <si>
    <t>赣县红金稀土有限公司</t>
  </si>
  <si>
    <t>徐州金石彭源稀土材料厂</t>
  </si>
  <si>
    <t>广东珠江稀土有限公司</t>
  </si>
  <si>
    <t xml:space="preserve">江阴加华新材料资源有限公司 </t>
  </si>
  <si>
    <t xml:space="preserve">溧阳罗地亚稀土新材料有限公司 </t>
  </si>
  <si>
    <t xml:space="preserve">宜兴新威利成稀土有限公司 </t>
  </si>
  <si>
    <t xml:space="preserve">平远三协稀土冶炼有限公司 </t>
  </si>
  <si>
    <t xml:space="preserve">包头天骄清美稀土抛光粉有限公司 </t>
  </si>
  <si>
    <t xml:space="preserve">包头罗地亚稀土有限公司 </t>
  </si>
  <si>
    <t xml:space="preserve">呼和浩特融信新金属冶炼有限公司 </t>
  </si>
  <si>
    <t xml:space="preserve">包头华信冶炼有限公司 </t>
  </si>
  <si>
    <t xml:space="preserve">包头三德电池材料有限公司 </t>
  </si>
  <si>
    <t xml:space="preserve">淄博加华新材料资源有限公司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</si>
</sst>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F9" sqref="F9"/>
    </sheetView>
  </sheetViews>
  <sheetFormatPr defaultColWidth="9.00390625" defaultRowHeight="14.25"/>
  <cols>
    <col min="2" max="2" width="48.00390625" style="0" bestFit="1" customWidth="1"/>
    <col min="3" max="3" width="15.625" style="14" customWidth="1"/>
  </cols>
  <sheetData>
    <row r="1" spans="1:3" s="2" customFormat="1" ht="22.5" customHeight="1">
      <c r="A1" s="1" t="s">
        <v>0</v>
      </c>
      <c r="C1" s="3"/>
    </row>
    <row r="2" spans="1:3" s="2" customFormat="1" ht="29.25" customHeight="1">
      <c r="A2" s="4" t="s">
        <v>1</v>
      </c>
      <c r="B2" s="4"/>
      <c r="C2" s="4"/>
    </row>
    <row r="3" spans="1:3" s="2" customFormat="1" ht="18.75" customHeight="1">
      <c r="A3" s="5" t="s">
        <v>2</v>
      </c>
      <c r="B3" s="5" t="s">
        <v>3</v>
      </c>
      <c r="C3" s="6" t="s">
        <v>4</v>
      </c>
    </row>
    <row r="4" spans="1:3" s="2" customFormat="1" ht="12" customHeight="1">
      <c r="A4" s="5"/>
      <c r="B4" s="5"/>
      <c r="C4" s="6"/>
    </row>
    <row r="5" spans="1:3" s="2" customFormat="1" ht="18" customHeight="1">
      <c r="A5" s="7"/>
      <c r="B5" s="8" t="s">
        <v>5</v>
      </c>
      <c r="C5" s="9">
        <f>SUM(C6:C37)</f>
        <v>7976</v>
      </c>
    </row>
    <row r="6" spans="1:4" s="2" customFormat="1" ht="18" customHeight="1">
      <c r="A6" s="10">
        <v>1</v>
      </c>
      <c r="B6" s="7" t="s">
        <v>6</v>
      </c>
      <c r="C6" s="11">
        <v>392</v>
      </c>
      <c r="D6" s="12"/>
    </row>
    <row r="7" spans="1:4" s="2" customFormat="1" ht="18" customHeight="1">
      <c r="A7" s="10">
        <v>2</v>
      </c>
      <c r="B7" s="7" t="s">
        <v>7</v>
      </c>
      <c r="C7" s="11">
        <v>399</v>
      </c>
      <c r="D7" s="12"/>
    </row>
    <row r="8" spans="1:4" s="2" customFormat="1" ht="18" customHeight="1">
      <c r="A8" s="10">
        <v>3</v>
      </c>
      <c r="B8" s="7" t="s">
        <v>8</v>
      </c>
      <c r="C8" s="11">
        <v>152</v>
      </c>
      <c r="D8" s="12"/>
    </row>
    <row r="9" spans="1:4" s="2" customFormat="1" ht="18" customHeight="1">
      <c r="A9" s="10">
        <v>4</v>
      </c>
      <c r="B9" s="7" t="s">
        <v>9</v>
      </c>
      <c r="C9" s="11">
        <v>238</v>
      </c>
      <c r="D9" s="12"/>
    </row>
    <row r="10" spans="1:4" s="2" customFormat="1" ht="18" customHeight="1">
      <c r="A10" s="10">
        <v>5</v>
      </c>
      <c r="B10" s="7" t="s">
        <v>10</v>
      </c>
      <c r="C10" s="11">
        <v>143</v>
      </c>
      <c r="D10" s="12"/>
    </row>
    <row r="11" spans="1:4" s="2" customFormat="1" ht="18" customHeight="1">
      <c r="A11" s="10">
        <v>6</v>
      </c>
      <c r="B11" s="7" t="s">
        <v>11</v>
      </c>
      <c r="C11" s="11">
        <v>39</v>
      </c>
      <c r="D11" s="12"/>
    </row>
    <row r="12" spans="1:4" s="2" customFormat="1" ht="18" customHeight="1">
      <c r="A12" s="10">
        <v>7</v>
      </c>
      <c r="B12" s="7" t="s">
        <v>12</v>
      </c>
      <c r="C12" s="11">
        <v>82</v>
      </c>
      <c r="D12" s="12"/>
    </row>
    <row r="13" spans="1:4" s="2" customFormat="1" ht="18" customHeight="1">
      <c r="A13" s="10">
        <v>8</v>
      </c>
      <c r="B13" s="7" t="s">
        <v>13</v>
      </c>
      <c r="C13" s="11">
        <v>551</v>
      </c>
      <c r="D13" s="12"/>
    </row>
    <row r="14" spans="1:4" s="2" customFormat="1" ht="18" customHeight="1">
      <c r="A14" s="10">
        <v>9</v>
      </c>
      <c r="B14" s="7" t="s">
        <v>14</v>
      </c>
      <c r="C14" s="11">
        <v>155</v>
      </c>
      <c r="D14" s="12"/>
    </row>
    <row r="15" spans="1:4" s="2" customFormat="1" ht="18" customHeight="1">
      <c r="A15" s="10">
        <v>10</v>
      </c>
      <c r="B15" s="7" t="s">
        <v>15</v>
      </c>
      <c r="C15" s="11">
        <v>254</v>
      </c>
      <c r="D15" s="12"/>
    </row>
    <row r="16" spans="1:4" s="2" customFormat="1" ht="18" customHeight="1">
      <c r="A16" s="10">
        <v>11</v>
      </c>
      <c r="B16" s="7" t="s">
        <v>16</v>
      </c>
      <c r="C16" s="11">
        <v>95</v>
      </c>
      <c r="D16" s="12"/>
    </row>
    <row r="17" spans="1:4" s="2" customFormat="1" ht="18" customHeight="1">
      <c r="A17" s="10">
        <v>12</v>
      </c>
      <c r="B17" s="7" t="s">
        <v>17</v>
      </c>
      <c r="C17" s="11">
        <v>98</v>
      </c>
      <c r="D17" s="12"/>
    </row>
    <row r="18" spans="1:4" s="2" customFormat="1" ht="18" customHeight="1">
      <c r="A18" s="10">
        <v>13</v>
      </c>
      <c r="B18" s="7" t="s">
        <v>18</v>
      </c>
      <c r="C18" s="11">
        <v>291</v>
      </c>
      <c r="D18" s="12"/>
    </row>
    <row r="19" spans="1:4" s="2" customFormat="1" ht="18" customHeight="1">
      <c r="A19" s="10">
        <v>14</v>
      </c>
      <c r="B19" s="7" t="s">
        <v>19</v>
      </c>
      <c r="C19" s="11">
        <v>658</v>
      </c>
      <c r="D19" s="12"/>
    </row>
    <row r="20" spans="1:4" s="2" customFormat="1" ht="18" customHeight="1">
      <c r="A20" s="10">
        <v>15</v>
      </c>
      <c r="B20" s="7" t="s">
        <v>20</v>
      </c>
      <c r="C20" s="11">
        <v>634</v>
      </c>
      <c r="D20" s="12"/>
    </row>
    <row r="21" spans="1:4" s="2" customFormat="1" ht="18" customHeight="1">
      <c r="A21" s="10">
        <v>16</v>
      </c>
      <c r="B21" s="7" t="s">
        <v>21</v>
      </c>
      <c r="C21" s="11">
        <v>225</v>
      </c>
      <c r="D21" s="12"/>
    </row>
    <row r="22" spans="1:4" s="2" customFormat="1" ht="18" customHeight="1">
      <c r="A22" s="10">
        <v>17</v>
      </c>
      <c r="B22" s="7" t="s">
        <v>22</v>
      </c>
      <c r="C22" s="11">
        <v>181</v>
      </c>
      <c r="D22" s="12"/>
    </row>
    <row r="23" spans="1:4" s="2" customFormat="1" ht="18" customHeight="1">
      <c r="A23" s="10">
        <v>18</v>
      </c>
      <c r="B23" s="7" t="s">
        <v>23</v>
      </c>
      <c r="C23" s="11">
        <v>212</v>
      </c>
      <c r="D23" s="12"/>
    </row>
    <row r="24" spans="1:4" s="2" customFormat="1" ht="18" customHeight="1">
      <c r="A24" s="10">
        <v>19</v>
      </c>
      <c r="B24" s="7" t="s">
        <v>24</v>
      </c>
      <c r="C24" s="11">
        <v>738</v>
      </c>
      <c r="D24" s="12"/>
    </row>
    <row r="25" spans="1:4" s="2" customFormat="1" ht="18" customHeight="1">
      <c r="A25" s="10">
        <v>20</v>
      </c>
      <c r="B25" s="7" t="s">
        <v>25</v>
      </c>
      <c r="C25" s="11">
        <v>223</v>
      </c>
      <c r="D25" s="12"/>
    </row>
    <row r="26" spans="1:3" s="2" customFormat="1" ht="18" customHeight="1">
      <c r="A26" s="10">
        <v>21</v>
      </c>
      <c r="B26" s="7" t="s">
        <v>26</v>
      </c>
      <c r="C26" s="13">
        <v>380</v>
      </c>
    </row>
    <row r="27" spans="1:3" s="2" customFormat="1" ht="18" customHeight="1">
      <c r="A27" s="10">
        <v>22</v>
      </c>
      <c r="B27" s="7" t="s">
        <v>27</v>
      </c>
      <c r="C27" s="13">
        <v>68</v>
      </c>
    </row>
    <row r="28" spans="1:3" ht="18" customHeight="1">
      <c r="A28" s="10">
        <v>23</v>
      </c>
      <c r="B28" s="13" t="s">
        <v>28</v>
      </c>
      <c r="C28" s="13">
        <v>209</v>
      </c>
    </row>
    <row r="29" spans="1:3" ht="18" customHeight="1">
      <c r="A29" s="10">
        <v>24</v>
      </c>
      <c r="B29" s="13" t="s">
        <v>29</v>
      </c>
      <c r="C29" s="13">
        <v>122</v>
      </c>
    </row>
    <row r="30" spans="1:3" ht="18" customHeight="1">
      <c r="A30" s="10">
        <v>25</v>
      </c>
      <c r="B30" s="13" t="s">
        <v>30</v>
      </c>
      <c r="C30" s="13">
        <v>167</v>
      </c>
    </row>
    <row r="31" spans="1:3" ht="18" customHeight="1">
      <c r="A31" s="10">
        <v>26</v>
      </c>
      <c r="B31" s="13" t="s">
        <v>31</v>
      </c>
      <c r="C31" s="13">
        <v>20</v>
      </c>
    </row>
    <row r="32" spans="1:3" ht="18" customHeight="1">
      <c r="A32" s="10">
        <v>27</v>
      </c>
      <c r="B32" s="13" t="s">
        <v>32</v>
      </c>
      <c r="C32" s="13">
        <v>177</v>
      </c>
    </row>
    <row r="33" spans="1:3" ht="18" customHeight="1">
      <c r="A33" s="10">
        <v>28</v>
      </c>
      <c r="B33" s="13" t="s">
        <v>33</v>
      </c>
      <c r="C33" s="13">
        <v>501</v>
      </c>
    </row>
    <row r="34" spans="1:3" ht="18" customHeight="1">
      <c r="A34" s="10">
        <v>29</v>
      </c>
      <c r="B34" s="13" t="s">
        <v>34</v>
      </c>
      <c r="C34" s="13">
        <v>185</v>
      </c>
    </row>
    <row r="35" spans="1:3" ht="18" customHeight="1">
      <c r="A35" s="10">
        <v>30</v>
      </c>
      <c r="B35" s="13" t="s">
        <v>35</v>
      </c>
      <c r="C35" s="13">
        <v>34</v>
      </c>
    </row>
    <row r="36" spans="1:3" ht="18" customHeight="1">
      <c r="A36" s="10">
        <v>31</v>
      </c>
      <c r="B36" s="13" t="s">
        <v>36</v>
      </c>
      <c r="C36" s="13">
        <v>69</v>
      </c>
    </row>
    <row r="37" spans="1:3" ht="18" customHeight="1">
      <c r="A37" s="10">
        <v>32</v>
      </c>
      <c r="B37" s="13" t="s">
        <v>37</v>
      </c>
      <c r="C37" s="13">
        <v>284</v>
      </c>
    </row>
  </sheetData>
  <mergeCells count="4"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2010-07-06T07:16:06Z</dcterms:modified>
  <cp:category/>
  <cp:version/>
  <cp:contentType/>
  <cp:contentStatus/>
</cp:coreProperties>
</file>